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525" windowWidth="20730" windowHeight="11700"/>
  </bookViews>
  <sheets>
    <sheet name="შეფასების ფორმა" sheetId="15" r:id="rId1"/>
    <sheet name="Sheet2" sheetId="5" state="hidden" r:id="rId2"/>
  </sheets>
  <definedNames>
    <definedName name="_xlnm.Print_Area" localSheetId="0">'შეფასების ფორმა'!$A$4:$K$39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15" l="1"/>
</calcChain>
</file>

<file path=xl/sharedStrings.xml><?xml version="1.0" encoding="utf-8"?>
<sst xmlns="http://schemas.openxmlformats.org/spreadsheetml/2006/main" count="88" uniqueCount="76">
  <si>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</si>
  <si>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</si>
  <si>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</si>
  <si>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</si>
  <si>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</si>
  <si>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</si>
  <si>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</si>
  <si>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</si>
  <si>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</si>
  <si>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</si>
  <si>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</si>
  <si>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</si>
  <si>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</si>
  <si>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</si>
  <si>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</si>
  <si>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</si>
  <si>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</si>
  <si>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</si>
  <si>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</si>
  <si>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</si>
  <si>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</si>
  <si>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</si>
  <si>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</si>
  <si>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</si>
  <si>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</si>
  <si>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</si>
  <si>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</si>
  <si>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</si>
  <si>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</si>
  <si>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</si>
  <si>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</si>
  <si>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</si>
  <si>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</si>
  <si>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</si>
  <si>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</si>
  <si>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</si>
  <si>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</si>
  <si>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</si>
  <si>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</si>
  <si>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</si>
  <si>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</si>
  <si>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</si>
  <si>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</si>
  <si>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</si>
  <si>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</si>
  <si>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</si>
  <si>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</si>
  <si>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წლიური გეგმიური მონიტორინგის გეგმის შესრულება</t>
  </si>
  <si>
    <t xml:space="preserve">შშმ ბავშვთა/პირთა მომსახურების გასაუმჯობესებლად სტანდარტებში ცვლილებების შესატანად დეპარტმენტისთვის არგუმენტირებული რეკომემდაციების მომზადება </t>
  </si>
  <si>
    <t>სოციალური დაცვის დეპარტამენტი</t>
  </si>
  <si>
    <t>რეკომენდაციები მზად არ არის</t>
  </si>
  <si>
    <t xml:space="preserve">მონიტორინგის შედეგების გათვალისწინებითა და არასამთავრობო ორგანიზაციების მიერ მოწოდებული ინფორმაციით გაკეთებულია სტანდარტის ანალიზი, მომზადებულია და წარდგენილია რეკომენდაციები </t>
  </si>
  <si>
    <t>ბრძანებაში მოცემული მონაცემების (პროგრამა  მინიმუმი) ათვისება</t>
  </si>
  <si>
    <t>2018 წელი, დეკემბერი</t>
  </si>
  <si>
    <t>დავით ბოდიკია</t>
  </si>
  <si>
    <t>პროგრამების მონიტორინგის სამმართველოსუფროსი, მეორადი სტრუქტურული ერთეულის ხელმძღვანელი</t>
  </si>
  <si>
    <t>ია ცილიკიშვილი</t>
  </si>
  <si>
    <t>პროგრამების მონიტორინგი</t>
  </si>
  <si>
    <t>საქართველოს შრომის, ჯანმრთელობისა და სოციალური დაცვის სამინისტროს სოციალური დაცვის დეპარტამენტის პროგრამების მონიტორინგის სამმართველოს, მეორე კატეგორიის მთავარი სპეციალისტი</t>
  </si>
  <si>
    <t>მიმდინარეობს რეკომენდაციებისშემუშავების პროცესი</t>
  </si>
  <si>
    <t xml:space="preserve">სტანდარტის ცვლილებებთან დაკავშირებით, რეკომენდაციები წარდგენილია სამუშაო ჯგუფისთვის </t>
  </si>
  <si>
    <t xml:space="preserve">არსებული გეგმა შესრულებულია გადაჭარბებით </t>
  </si>
  <si>
    <t>არსებული გეგმა შესრულებულია სრულყოფილად</t>
  </si>
  <si>
    <t>არსებული გეგმა შესრულებულია არასრულად</t>
  </si>
  <si>
    <t>არსებული გეგმიდან, შესრულებულია მხოლოდ მცირე ნაწილი</t>
  </si>
  <si>
    <t>მონიტორინგის სამმართველოს მიერ, მონიტორიგის შედეგად მიღებული ინფორმაციის საფუძველზე, შექმნილია მონაცემთა ბაზა</t>
  </si>
  <si>
    <t>განხორციელებული მონიტორინგის შედეგად მიღებული შედეგების ანალიზი და მომსახურების მიმწოდებელთა ინფორმირება</t>
  </si>
  <si>
    <t>განხორციელებული მონიტორინგის შედეგების საფუძველზე,  მონაცემთა ბაზების წარმოება და ანალიზი 
(მინიმუმ ერთი ქვეპროგრამის ფარგლებში, მომსახურების მიმწოდებლებისთვის შედეგების წარდგენა)</t>
  </si>
  <si>
    <t>მონიტორინგის სამმართველოს მიერ, მონიტორიგის შედეგად მიღებული ინფორმაციის საფუძველზე, შექმნილია მონაცემთა ბაზა, განხორციელებულია მისი ანალიზი და მინიმუმ ერთი ქვეპროგრამის ფარგლებში, წარდგენილია მომსახურების მიმწოდებლებისთვის მიღებული შედეგებიდა რეკომენდაციები</t>
  </si>
  <si>
    <t>მონიტორინგის სამმართველოს მიერ, მონიტორიგის შედეგად მიღებული ინფორმაციის საფუძველზე, შექმნილია მონაცემთა ბაზა და გაკეთებულია ანალიზი</t>
  </si>
  <si>
    <t>მონიტორინგის სამმართველოს მიერ, მონიტორიგის შედეგად მიღებული ინფორმაციის საფუძველზე არ/ვერ  მოხერხდა მონაცემთა ბაზის შექმნა</t>
  </si>
  <si>
    <t>2018 წელი, ნოემბერი</t>
  </si>
  <si>
    <t>გუნდური მუშაობა</t>
  </si>
  <si>
    <t>კომუნიკაცია</t>
  </si>
  <si>
    <t>სტანდარტის ცვლილებებთან დაკავშირებით, რეკომენდაციები წარდგენილია სამუშო ჯგუფისთვის, მათ მიერ გათვალისწინებულია და ცვლილებების პროექტი წარდგენილია პროგრამების სამმართველოში</t>
  </si>
  <si>
    <t>დაგეგმვა/ორგანიზება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</si>
</sst>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8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sz val="11"/>
      <name val="Arial"/>
      <family val="2"/>
    </font>
    <font>
      <sz val="12"/>
      <color theme="1" tint="0.249977111117893"/>
      <name val="Sylfaen"/>
      <family val="1"/>
    </font>
    <font>
      <i/>
      <sz val="11"/>
      <name val="LitNusx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2">
    <xf numFmtId="0" fontId="0" fillId="0" borderId="0" xfId="0"/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30" fillId="0" borderId="33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0" borderId="47" xfId="0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/>
    </xf>
    <xf numFmtId="0" fontId="36" fillId="0" borderId="17" xfId="0" applyFont="1" applyBorder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2" borderId="49" xfId="0" applyFill="1" applyBorder="1" applyAlignment="1">
      <alignment vertical="center" wrapText="1"/>
    </xf>
    <xf numFmtId="0" fontId="4" fillId="2" borderId="2" xfId="0" applyFont="1" applyFill="1" applyBorder="1" applyAlignment="1">
      <alignment wrapText="1"/>
    </xf>
    <xf numFmtId="0" fontId="0" fillId="0" borderId="50" xfId="0" applyBorder="1" applyAlignment="1">
      <alignment horizontal="center"/>
    </xf>
    <xf numFmtId="14" fontId="2" fillId="2" borderId="2" xfId="0" applyNumberFormat="1" applyFont="1" applyFill="1" applyBorder="1" applyAlignment="1">
      <alignment horizontal="left" wrapText="1"/>
    </xf>
    <xf numFmtId="14" fontId="37" fillId="2" borderId="2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2" borderId="48" xfId="0" applyFont="1" applyFill="1" applyBorder="1" applyAlignment="1">
      <alignment wrapText="1"/>
    </xf>
    <xf numFmtId="0" fontId="3" fillId="2" borderId="4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3" xfId="0" applyBorder="1" applyAlignment="1">
      <alignment vertical="center"/>
    </xf>
    <xf numFmtId="0" fontId="30" fillId="0" borderId="36" xfId="0" applyFont="1" applyFill="1" applyBorder="1" applyAlignment="1">
      <alignment horizontal="center" vertical="center" wrapText="1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topLeftCell="C10" zoomScaleNormal="100" zoomScaleSheetLayoutView="75" workbookViewId="0">
      <selection activeCell="C44" sqref="C44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3" customFormat="1">
      <c r="I1" s="44"/>
    </row>
    <row r="2" spans="2:16" s="43" customFormat="1" ht="30">
      <c r="G2" s="87" t="s">
        <v>30</v>
      </c>
      <c r="H2" s="88"/>
      <c r="I2" s="88"/>
      <c r="J2" s="88"/>
      <c r="K2" s="88"/>
      <c r="L2" s="88"/>
      <c r="M2" s="88"/>
      <c r="N2" s="88"/>
      <c r="O2" s="88"/>
      <c r="P2" s="88"/>
    </row>
    <row r="3" spans="2:16" s="43" customFormat="1" ht="30">
      <c r="G3" s="46"/>
      <c r="H3" s="47"/>
      <c r="I3" s="47"/>
      <c r="J3" s="47"/>
      <c r="K3" s="47"/>
      <c r="L3" s="47"/>
      <c r="M3" s="52"/>
      <c r="N3" s="47"/>
      <c r="O3" s="47"/>
      <c r="P3" s="47"/>
    </row>
    <row r="4" spans="2:16" ht="15">
      <c r="B4" s="89" t="s">
        <v>0</v>
      </c>
      <c r="C4" s="90"/>
      <c r="D4" s="81" t="s">
        <v>56</v>
      </c>
      <c r="E4" s="82"/>
      <c r="F4" s="82"/>
      <c r="G4" s="57" t="s">
        <v>14</v>
      </c>
      <c r="H4" s="58"/>
      <c r="I4" s="78"/>
      <c r="J4" s="71"/>
    </row>
    <row r="5" spans="2:16" ht="15" customHeight="1">
      <c r="B5" s="89" t="s">
        <v>1</v>
      </c>
      <c r="C5" s="90"/>
      <c r="D5" s="103" t="s">
        <v>58</v>
      </c>
      <c r="E5" s="104"/>
      <c r="F5" s="105"/>
      <c r="G5" s="57" t="s">
        <v>15</v>
      </c>
      <c r="H5" s="58"/>
      <c r="I5" s="79" t="s">
        <v>54</v>
      </c>
      <c r="J5" s="71"/>
    </row>
    <row r="6" spans="2:16" ht="60">
      <c r="B6" s="91" t="s">
        <v>46</v>
      </c>
      <c r="C6" s="92"/>
      <c r="D6" s="85" t="s">
        <v>57</v>
      </c>
      <c r="E6" s="83" t="s">
        <v>49</v>
      </c>
      <c r="F6" s="83"/>
      <c r="G6" s="80" t="s">
        <v>16</v>
      </c>
      <c r="H6" s="58"/>
      <c r="I6" s="79" t="s">
        <v>55</v>
      </c>
      <c r="J6" s="71"/>
    </row>
    <row r="7" spans="2:16" ht="15">
      <c r="B7" s="11"/>
      <c r="C7" s="12"/>
      <c r="D7" s="84"/>
      <c r="E7" s="84"/>
      <c r="F7" s="84"/>
      <c r="G7" s="12"/>
      <c r="H7" s="12"/>
      <c r="I7" s="17"/>
      <c r="J7" s="12"/>
      <c r="K7" s="13"/>
    </row>
    <row r="8" spans="2:16" ht="27">
      <c r="B8" s="19" t="s">
        <v>45</v>
      </c>
      <c r="C8" s="20"/>
      <c r="D8" s="20"/>
    </row>
    <row r="9" spans="2:16" ht="27">
      <c r="B9" s="1"/>
    </row>
    <row r="10" spans="2:16" ht="37.5">
      <c r="B10" s="53" t="s">
        <v>2</v>
      </c>
      <c r="C10" s="54" t="s">
        <v>36</v>
      </c>
      <c r="D10" s="55" t="s">
        <v>34</v>
      </c>
      <c r="E10" s="54" t="s">
        <v>19</v>
      </c>
      <c r="F10" s="95" t="s">
        <v>35</v>
      </c>
      <c r="G10" s="96"/>
      <c r="H10" s="56" t="s">
        <v>41</v>
      </c>
      <c r="I10" s="56" t="s">
        <v>43</v>
      </c>
    </row>
    <row r="11" spans="2:16">
      <c r="B11" s="97"/>
      <c r="C11" s="97" t="s">
        <v>37</v>
      </c>
      <c r="D11" s="97" t="s">
        <v>38</v>
      </c>
      <c r="E11" s="93" t="s">
        <v>39</v>
      </c>
      <c r="F11" s="99" t="s">
        <v>40</v>
      </c>
      <c r="G11" s="100"/>
      <c r="H11" s="93" t="s">
        <v>42</v>
      </c>
      <c r="I11" s="93" t="s">
        <v>44</v>
      </c>
    </row>
    <row r="12" spans="2:16" s="59" customFormat="1" ht="15" thickBot="1">
      <c r="B12" s="98"/>
      <c r="C12" s="98"/>
      <c r="D12" s="98"/>
      <c r="E12" s="94"/>
      <c r="F12" s="101"/>
      <c r="G12" s="102"/>
      <c r="H12" s="94"/>
      <c r="I12" s="93"/>
    </row>
    <row r="13" spans="2:16" s="60" customFormat="1" ht="45.75" thickBot="1">
      <c r="B13" s="106">
        <v>1</v>
      </c>
      <c r="C13" s="109" t="s">
        <v>48</v>
      </c>
      <c r="D13" s="109"/>
      <c r="E13" s="109" t="s">
        <v>51</v>
      </c>
      <c r="F13" s="64">
        <v>4</v>
      </c>
      <c r="G13" s="86" t="s">
        <v>74</v>
      </c>
      <c r="H13" s="119" t="s">
        <v>71</v>
      </c>
      <c r="I13" s="119"/>
    </row>
    <row r="14" spans="2:16" ht="23.25" thickBot="1">
      <c r="B14" s="107"/>
      <c r="C14" s="110"/>
      <c r="D14" s="110"/>
      <c r="E14" s="110"/>
      <c r="F14" s="63">
        <v>3</v>
      </c>
      <c r="G14" s="65" t="s">
        <v>60</v>
      </c>
      <c r="H14" s="120"/>
      <c r="I14" s="120"/>
    </row>
    <row r="15" spans="2:16" ht="13.5" thickBot="1">
      <c r="B15" s="107"/>
      <c r="C15" s="110"/>
      <c r="D15" s="110"/>
      <c r="E15" s="110"/>
      <c r="F15" s="63">
        <v>2</v>
      </c>
      <c r="G15" s="65" t="s">
        <v>59</v>
      </c>
      <c r="H15" s="120"/>
      <c r="I15" s="120"/>
    </row>
    <row r="16" spans="2:16" ht="13.5" thickBot="1">
      <c r="B16" s="108"/>
      <c r="C16" s="111"/>
      <c r="D16" s="111"/>
      <c r="E16" s="111"/>
      <c r="F16" s="66">
        <v>1</v>
      </c>
      <c r="G16" s="65" t="s">
        <v>50</v>
      </c>
      <c r="H16" s="121"/>
      <c r="I16" s="121"/>
    </row>
    <row r="17" spans="2:9" ht="13.5" thickBot="1">
      <c r="B17" s="106">
        <v>2</v>
      </c>
      <c r="C17" s="109" t="s">
        <v>47</v>
      </c>
      <c r="D17" s="109"/>
      <c r="E17" s="109" t="s">
        <v>52</v>
      </c>
      <c r="F17" s="64">
        <v>4</v>
      </c>
      <c r="G17" s="65" t="s">
        <v>61</v>
      </c>
      <c r="H17" s="119" t="s">
        <v>53</v>
      </c>
      <c r="I17" s="119"/>
    </row>
    <row r="18" spans="2:9" ht="13.5" thickBot="1">
      <c r="B18" s="107"/>
      <c r="C18" s="110"/>
      <c r="D18" s="110"/>
      <c r="E18" s="110"/>
      <c r="F18" s="63">
        <v>3</v>
      </c>
      <c r="G18" s="65" t="s">
        <v>62</v>
      </c>
      <c r="H18" s="120"/>
      <c r="I18" s="120"/>
    </row>
    <row r="19" spans="2:9" ht="13.5" thickBot="1">
      <c r="B19" s="107"/>
      <c r="C19" s="110"/>
      <c r="D19" s="110"/>
      <c r="E19" s="110"/>
      <c r="F19" s="63">
        <v>2</v>
      </c>
      <c r="G19" s="65" t="s">
        <v>63</v>
      </c>
      <c r="H19" s="120"/>
      <c r="I19" s="120"/>
    </row>
    <row r="20" spans="2:9" ht="13.5" thickBot="1">
      <c r="B20" s="108"/>
      <c r="C20" s="111"/>
      <c r="D20" s="111"/>
      <c r="E20" s="111"/>
      <c r="F20" s="66">
        <v>1</v>
      </c>
      <c r="G20" s="65" t="s">
        <v>64</v>
      </c>
      <c r="H20" s="121"/>
      <c r="I20" s="121"/>
    </row>
    <row r="21" spans="2:9" ht="57" thickBot="1">
      <c r="B21" s="106">
        <v>3</v>
      </c>
      <c r="C21" s="109" t="s">
        <v>67</v>
      </c>
      <c r="D21" s="109"/>
      <c r="E21" s="109" t="s">
        <v>66</v>
      </c>
      <c r="F21" s="64">
        <v>4</v>
      </c>
      <c r="G21" s="65" t="s">
        <v>68</v>
      </c>
      <c r="H21" s="119" t="s">
        <v>53</v>
      </c>
      <c r="I21" s="119"/>
    </row>
    <row r="22" spans="2:9" ht="34.5" thickBot="1">
      <c r="B22" s="107"/>
      <c r="C22" s="110"/>
      <c r="D22" s="110"/>
      <c r="E22" s="110"/>
      <c r="F22" s="63">
        <v>3</v>
      </c>
      <c r="G22" s="65" t="s">
        <v>69</v>
      </c>
      <c r="H22" s="120"/>
      <c r="I22" s="120"/>
    </row>
    <row r="23" spans="2:9" ht="34.5" thickBot="1">
      <c r="B23" s="107"/>
      <c r="C23" s="110"/>
      <c r="D23" s="110"/>
      <c r="E23" s="110"/>
      <c r="F23" s="63">
        <v>2</v>
      </c>
      <c r="G23" s="65" t="s">
        <v>65</v>
      </c>
      <c r="H23" s="120"/>
      <c r="I23" s="120"/>
    </row>
    <row r="24" spans="2:9" ht="34.5" thickBot="1">
      <c r="B24" s="108"/>
      <c r="C24" s="111"/>
      <c r="D24" s="111"/>
      <c r="E24" s="111"/>
      <c r="F24" s="66">
        <v>1</v>
      </c>
      <c r="G24" s="65" t="s">
        <v>70</v>
      </c>
      <c r="H24" s="121"/>
      <c r="I24" s="121"/>
    </row>
    <row r="25" spans="2:9" ht="13.5" thickBot="1">
      <c r="B25" s="106">
        <v>4</v>
      </c>
      <c r="C25" s="109"/>
      <c r="D25" s="109"/>
      <c r="E25" s="109"/>
      <c r="F25" s="64">
        <v>4</v>
      </c>
      <c r="G25" s="65"/>
      <c r="H25" s="119"/>
      <c r="I25" s="119"/>
    </row>
    <row r="26" spans="2:9" ht="13.5" thickBot="1">
      <c r="B26" s="107"/>
      <c r="C26" s="110"/>
      <c r="D26" s="110"/>
      <c r="E26" s="110"/>
      <c r="F26" s="63">
        <v>3</v>
      </c>
      <c r="G26" s="65"/>
      <c r="H26" s="120"/>
      <c r="I26" s="120"/>
    </row>
    <row r="27" spans="2:9" ht="13.5" thickBot="1">
      <c r="B27" s="107"/>
      <c r="C27" s="110"/>
      <c r="D27" s="110"/>
      <c r="E27" s="110"/>
      <c r="F27" s="63">
        <v>2</v>
      </c>
      <c r="G27" s="65"/>
      <c r="H27" s="120"/>
      <c r="I27" s="120"/>
    </row>
    <row r="28" spans="2:9" ht="13.5" thickBot="1">
      <c r="B28" s="108"/>
      <c r="C28" s="111"/>
      <c r="D28" s="111"/>
      <c r="E28" s="111"/>
      <c r="F28" s="66">
        <v>1</v>
      </c>
      <c r="G28" s="65"/>
      <c r="H28" s="121"/>
      <c r="I28" s="121"/>
    </row>
    <row r="29" spans="2:9" ht="13.5" thickBot="1">
      <c r="B29" s="106">
        <v>5</v>
      </c>
      <c r="C29" s="109"/>
      <c r="D29" s="109"/>
      <c r="E29" s="109"/>
      <c r="F29" s="64">
        <v>4</v>
      </c>
      <c r="G29" s="65"/>
      <c r="H29" s="119"/>
      <c r="I29" s="119"/>
    </row>
    <row r="30" spans="2:9" ht="13.5" thickBot="1">
      <c r="B30" s="107"/>
      <c r="C30" s="110"/>
      <c r="D30" s="110"/>
      <c r="E30" s="110"/>
      <c r="F30" s="63">
        <v>3</v>
      </c>
      <c r="G30" s="65"/>
      <c r="H30" s="120"/>
      <c r="I30" s="120"/>
    </row>
    <row r="31" spans="2:9" ht="13.5" thickBot="1">
      <c r="B31" s="107"/>
      <c r="C31" s="110"/>
      <c r="D31" s="110"/>
      <c r="E31" s="110"/>
      <c r="F31" s="63">
        <v>2</v>
      </c>
      <c r="G31" s="65"/>
      <c r="H31" s="120"/>
      <c r="I31" s="120"/>
    </row>
    <row r="32" spans="2:9" ht="13.5" thickBot="1">
      <c r="B32" s="108"/>
      <c r="C32" s="111"/>
      <c r="D32" s="111"/>
      <c r="E32" s="111"/>
      <c r="F32" s="66">
        <v>1</v>
      </c>
      <c r="G32" s="65"/>
      <c r="H32" s="121"/>
      <c r="I32" s="121"/>
    </row>
    <row r="33" spans="2:9" ht="13.5" thickBot="1">
      <c r="B33" s="106">
        <v>6</v>
      </c>
      <c r="C33" s="109"/>
      <c r="D33" s="109"/>
      <c r="E33" s="109"/>
      <c r="F33" s="64">
        <v>4</v>
      </c>
      <c r="G33" s="65"/>
      <c r="H33" s="119"/>
      <c r="I33" s="119"/>
    </row>
    <row r="34" spans="2:9" ht="13.5" thickBot="1">
      <c r="B34" s="107"/>
      <c r="C34" s="110"/>
      <c r="D34" s="110"/>
      <c r="E34" s="110"/>
      <c r="F34" s="63">
        <v>3</v>
      </c>
      <c r="G34" s="65"/>
      <c r="H34" s="120"/>
      <c r="I34" s="120"/>
    </row>
    <row r="35" spans="2:9" ht="13.5" thickBot="1">
      <c r="B35" s="107"/>
      <c r="C35" s="110"/>
      <c r="D35" s="110"/>
      <c r="E35" s="110"/>
      <c r="F35" s="63">
        <v>2</v>
      </c>
      <c r="G35" s="65"/>
      <c r="H35" s="120"/>
      <c r="I35" s="120"/>
    </row>
    <row r="36" spans="2:9" ht="13.5" thickBot="1">
      <c r="B36" s="108"/>
      <c r="C36" s="111"/>
      <c r="D36" s="111"/>
      <c r="E36" s="111"/>
      <c r="F36" s="66">
        <v>1</v>
      </c>
      <c r="G36" s="65"/>
      <c r="H36" s="121"/>
      <c r="I36" s="121"/>
    </row>
    <row r="37" spans="2:9" ht="18.75" thickBot="1">
      <c r="B37" s="67"/>
      <c r="C37" s="68"/>
      <c r="D37" s="69"/>
      <c r="E37" s="69"/>
      <c r="F37" s="75"/>
      <c r="G37" s="76"/>
      <c r="H37" s="70"/>
      <c r="I37" s="50"/>
    </row>
    <row r="38" spans="2:9" ht="18">
      <c r="I38" s="51"/>
    </row>
    <row r="39" spans="2:9" ht="27">
      <c r="B39" s="117" t="s">
        <v>31</v>
      </c>
      <c r="C39" s="117"/>
      <c r="D39" s="117"/>
      <c r="I39" s="21"/>
    </row>
    <row r="40" spans="2:9" ht="27">
      <c r="B40" s="49"/>
      <c r="C40" s="49"/>
      <c r="D40" s="49"/>
      <c r="I40" s="21"/>
    </row>
    <row r="41" spans="2:9" ht="15.75" thickBot="1">
      <c r="B41" s="28" t="s">
        <v>2</v>
      </c>
      <c r="C41" s="48" t="s">
        <v>4</v>
      </c>
      <c r="D41" s="118" t="s">
        <v>5</v>
      </c>
      <c r="E41" s="118"/>
      <c r="F41" s="118"/>
      <c r="G41" s="118"/>
      <c r="H41" s="48" t="s">
        <v>17</v>
      </c>
      <c r="I41"/>
    </row>
    <row r="42" spans="2:9" ht="18.75" thickBot="1">
      <c r="B42" s="29">
        <v>1</v>
      </c>
      <c r="C42" s="72" t="s">
        <v>72</v>
      </c>
      <c r="D42" s="116"/>
      <c r="E42" s="116"/>
      <c r="F42" s="116"/>
      <c r="G42" s="116"/>
      <c r="H42" s="30"/>
      <c r="I42"/>
    </row>
    <row r="43" spans="2:9" ht="18.75" thickBot="1">
      <c r="B43" s="31">
        <v>2</v>
      </c>
      <c r="C43" s="73" t="s">
        <v>73</v>
      </c>
      <c r="D43" s="114"/>
      <c r="E43" s="114"/>
      <c r="F43" s="114"/>
      <c r="G43" s="114"/>
      <c r="H43" s="30"/>
      <c r="I43"/>
    </row>
    <row r="44" spans="2:9" ht="18.75" thickBot="1">
      <c r="B44" s="31">
        <v>3</v>
      </c>
      <c r="C44" s="73" t="s">
        <v>75</v>
      </c>
      <c r="D44" s="114"/>
      <c r="E44" s="114"/>
      <c r="F44" s="114"/>
      <c r="G44" s="114"/>
      <c r="H44" s="30"/>
      <c r="I44"/>
    </row>
    <row r="45" spans="2:9" ht="18.75" thickBot="1">
      <c r="B45" s="31">
        <v>4</v>
      </c>
      <c r="C45" s="73"/>
      <c r="D45" s="114"/>
      <c r="E45" s="114"/>
      <c r="F45" s="114"/>
      <c r="G45" s="114"/>
      <c r="H45" s="30"/>
      <c r="I45"/>
    </row>
    <row r="46" spans="2:9" ht="18.75" thickBot="1">
      <c r="B46" s="31">
        <v>5</v>
      </c>
      <c r="C46" s="74"/>
      <c r="D46" s="112"/>
      <c r="E46" s="112"/>
      <c r="F46" s="112"/>
      <c r="G46" s="112"/>
      <c r="H46" s="30"/>
      <c r="I46"/>
    </row>
    <row r="47" spans="2:9" ht="18.75" thickBot="1">
      <c r="B47" s="31">
        <v>6</v>
      </c>
      <c r="C47" s="73"/>
      <c r="D47" s="115"/>
      <c r="E47" s="115"/>
      <c r="F47" s="115"/>
      <c r="G47" s="115"/>
      <c r="H47" s="30"/>
      <c r="I47"/>
    </row>
    <row r="48" spans="2:9" ht="18.75" thickBot="1">
      <c r="B48" s="31">
        <v>7</v>
      </c>
      <c r="C48" s="27"/>
      <c r="D48" s="112"/>
      <c r="E48" s="112"/>
      <c r="F48" s="112"/>
      <c r="G48" s="112"/>
      <c r="H48" s="30"/>
      <c r="I48"/>
    </row>
    <row r="49" spans="2:9" s="5" customFormat="1" ht="18.75" thickBot="1">
      <c r="B49" s="31">
        <v>8</v>
      </c>
      <c r="C49" s="27"/>
      <c r="D49" s="112"/>
      <c r="E49" s="112"/>
      <c r="F49" s="112"/>
      <c r="G49" s="112"/>
      <c r="H49" s="30"/>
    </row>
    <row r="50" spans="2:9" s="5" customFormat="1" ht="18.75" thickBot="1">
      <c r="B50" s="31">
        <v>9</v>
      </c>
      <c r="C50" s="27"/>
      <c r="D50" s="112"/>
      <c r="E50" s="112"/>
      <c r="F50" s="112"/>
      <c r="G50" s="112"/>
      <c r="H50" s="30"/>
    </row>
    <row r="51" spans="2:9" ht="18.75" thickBot="1">
      <c r="B51" s="32">
        <v>10</v>
      </c>
      <c r="C51" s="33"/>
      <c r="D51" s="113"/>
      <c r="E51" s="113"/>
      <c r="F51" s="113"/>
      <c r="G51" s="113"/>
      <c r="H51" s="45"/>
      <c r="I51"/>
    </row>
    <row r="52" spans="2:9" ht="27">
      <c r="B52" s="1"/>
    </row>
    <row r="53" spans="2:9">
      <c r="H53" s="24">
        <f>SUM(H42:H52)</f>
        <v>0</v>
      </c>
    </row>
    <row r="54" spans="2:9" ht="27">
      <c r="B54" s="19" t="s">
        <v>7</v>
      </c>
      <c r="C54" s="20"/>
    </row>
    <row r="55" spans="2:9" ht="27.75" thickBot="1">
      <c r="B55" s="1"/>
    </row>
    <row r="56" spans="2:9" ht="15.75" thickBot="1">
      <c r="B56" s="40" t="s">
        <v>2</v>
      </c>
      <c r="C56" s="41" t="s">
        <v>8</v>
      </c>
      <c r="D56" s="26" t="s">
        <v>29</v>
      </c>
      <c r="E56" s="61"/>
      <c r="F56" s="42" t="s">
        <v>3</v>
      </c>
      <c r="H56" s="18"/>
      <c r="I56"/>
    </row>
    <row r="57" spans="2:9" ht="19.5">
      <c r="B57" s="15">
        <v>1</v>
      </c>
      <c r="C57" s="16"/>
      <c r="D57" s="34"/>
      <c r="E57" s="62"/>
      <c r="F57" s="39"/>
      <c r="H57" s="18"/>
      <c r="I57"/>
    </row>
    <row r="58" spans="2:9" ht="19.5">
      <c r="B58" s="15"/>
      <c r="C58" s="16"/>
      <c r="D58" s="34"/>
      <c r="E58" s="62"/>
      <c r="F58" s="37"/>
      <c r="H58" s="18"/>
      <c r="I58"/>
    </row>
    <row r="59" spans="2:9" ht="19.5">
      <c r="B59" s="15"/>
      <c r="C59" s="16"/>
      <c r="D59" s="34"/>
      <c r="E59" s="62"/>
      <c r="F59" s="37"/>
      <c r="H59" s="18"/>
      <c r="I59"/>
    </row>
    <row r="60" spans="2:9">
      <c r="B60" s="4"/>
      <c r="C60" s="2"/>
      <c r="D60" s="35"/>
      <c r="E60" s="62"/>
      <c r="F60" s="37"/>
      <c r="H60" s="18"/>
      <c r="I60"/>
    </row>
    <row r="61" spans="2:9" ht="13.5" thickBot="1">
      <c r="B61" s="6">
        <v>5</v>
      </c>
      <c r="C61" s="3"/>
      <c r="D61" s="36"/>
      <c r="E61" s="77"/>
      <c r="F61" s="38"/>
      <c r="H61" s="18"/>
      <c r="I61"/>
    </row>
    <row r="64" spans="2:9">
      <c r="C64" s="14" t="s">
        <v>32</v>
      </c>
    </row>
    <row r="65" spans="3:8">
      <c r="C65" s="23"/>
    </row>
    <row r="66" spans="3:8">
      <c r="C66" s="14" t="s">
        <v>33</v>
      </c>
    </row>
    <row r="67" spans="3:8" ht="15">
      <c r="C67" s="7"/>
      <c r="D67" s="22" t="s">
        <v>18</v>
      </c>
      <c r="G67" s="22" t="s">
        <v>23</v>
      </c>
      <c r="H67" s="25"/>
    </row>
    <row r="68" spans="3:8" ht="15">
      <c r="C68" s="7"/>
    </row>
    <row r="69" spans="3:8" ht="15">
      <c r="C69" s="7"/>
    </row>
    <row r="70" spans="3:8" ht="15">
      <c r="C70" s="7"/>
    </row>
    <row r="71" spans="3:8" ht="15">
      <c r="C71" s="7"/>
    </row>
    <row r="72" spans="3:8" ht="15">
      <c r="C72" s="7"/>
    </row>
  </sheetData>
  <mergeCells count="61"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H21:H24"/>
    <mergeCell ref="H25:H28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D5:F5"/>
  </mergeCells>
  <dataValidations count="1">
    <dataValidation type="list" allowBlank="1" showInputMessage="1" showErrorMessage="1" sqref="E57:E61">
      <formula1>#REF!</formula1>
    </dataValidation>
  </dataValidations>
  <pageMargins left="0.17" right="0.17" top="0.75" bottom="0.75" header="0.3" footer="0.3"/>
  <pageSetup scale="5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4" t="s">
        <v>28</v>
      </c>
    </row>
    <row r="3" spans="2:4" ht="18">
      <c r="B3" s="8" t="s">
        <v>9</v>
      </c>
    </row>
    <row r="4" spans="2:4" ht="18">
      <c r="B4" s="9" t="s">
        <v>6</v>
      </c>
    </row>
    <row r="5" spans="2:4" ht="18">
      <c r="B5" s="9" t="s">
        <v>10</v>
      </c>
    </row>
    <row r="6" spans="2:4" ht="18">
      <c r="B6" s="9" t="s">
        <v>11</v>
      </c>
      <c r="D6" s="14" t="s">
        <v>25</v>
      </c>
    </row>
    <row r="7" spans="2:4" ht="18">
      <c r="B7" s="9" t="s">
        <v>12</v>
      </c>
      <c r="C7" s="14" t="s">
        <v>25</v>
      </c>
      <c r="D7" s="14" t="s">
        <v>25</v>
      </c>
    </row>
    <row r="8" spans="2:4" ht="18">
      <c r="B8" s="9" t="s">
        <v>13</v>
      </c>
      <c r="C8" s="14" t="s">
        <v>25</v>
      </c>
      <c r="D8" s="14" t="s">
        <v>25</v>
      </c>
    </row>
    <row r="9" spans="2:4" ht="18">
      <c r="B9" s="9" t="s">
        <v>26</v>
      </c>
      <c r="C9" s="14" t="s">
        <v>25</v>
      </c>
      <c r="D9" s="14" t="s">
        <v>25</v>
      </c>
    </row>
    <row r="10" spans="2:4" ht="18">
      <c r="B10" s="9" t="s">
        <v>20</v>
      </c>
      <c r="C10" s="14" t="s">
        <v>25</v>
      </c>
      <c r="D10" s="14" t="s">
        <v>25</v>
      </c>
    </row>
    <row r="11" spans="2:4" ht="18">
      <c r="B11" s="9" t="s">
        <v>22</v>
      </c>
    </row>
    <row r="12" spans="2:4" ht="18.75" thickBot="1">
      <c r="B12" s="10" t="s">
        <v>21</v>
      </c>
      <c r="C12" s="14" t="s">
        <v>27</v>
      </c>
      <c r="D12" s="14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შეფასების ფორმა</vt:lpstr>
      <vt:lpstr>Sheet2</vt:lpstr>
      <vt:lpstr>'შეფასების ფორმა'!Print_Area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Davit Bodokia</cp:lastModifiedBy>
  <cp:lastPrinted>2018-03-14T13:58:26Z</cp:lastPrinted>
  <dcterms:created xsi:type="dcterms:W3CDTF">2013-07-18T10:52:50Z</dcterms:created>
  <dcterms:modified xsi:type="dcterms:W3CDTF">2018-05-25T06:03:36Z</dcterms:modified>
</cp:coreProperties>
</file>